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<sst xmlns="http://schemas.openxmlformats.org/spreadsheetml/2006/main" count="89" uniqueCount="62">
  <si>
    <t>身份证号</t>
  </si>
  <si>
    <t>民族</t>
  </si>
  <si>
    <t>王庆文</t>
  </si>
  <si>
    <t>410928197107161810</t>
  </si>
  <si>
    <t>汉族</t>
  </si>
  <si>
    <t>窦梁瑞</t>
  </si>
  <si>
    <t>410901198003120584</t>
  </si>
  <si>
    <t>石爱菊</t>
  </si>
  <si>
    <t>410728196610270285</t>
  </si>
  <si>
    <t>方存生</t>
  </si>
  <si>
    <t>410502197810182511</t>
  </si>
  <si>
    <t>张志立</t>
  </si>
  <si>
    <t>410928198102024838</t>
  </si>
  <si>
    <t>张东耀</t>
  </si>
  <si>
    <t>410927197807202031</t>
  </si>
  <si>
    <t>刘雷军</t>
  </si>
  <si>
    <t>410527197705233433</t>
  </si>
  <si>
    <t>全志杰</t>
  </si>
  <si>
    <t>411323198105272139</t>
  </si>
  <si>
    <t>王卓</t>
  </si>
  <si>
    <t>410527198401145017</t>
  </si>
  <si>
    <t>高敬军</t>
  </si>
  <si>
    <t>410928196707044226</t>
  </si>
  <si>
    <t>王俊国</t>
  </si>
  <si>
    <t>410502197907152554</t>
  </si>
  <si>
    <t>续亚萍</t>
  </si>
  <si>
    <t>410922197611240026</t>
  </si>
  <si>
    <t>丁世超</t>
  </si>
  <si>
    <t>410923198012146039</t>
  </si>
  <si>
    <t>高于</t>
  </si>
  <si>
    <t>410527198102107512</t>
  </si>
  <si>
    <t>孙鑫</t>
  </si>
  <si>
    <t>410901197303284068</t>
  </si>
  <si>
    <t>王宏超</t>
  </si>
  <si>
    <t>410901198410080030</t>
  </si>
  <si>
    <t xml:space="preserve">蔡建森 </t>
  </si>
  <si>
    <t>413025198005295710</t>
  </si>
  <si>
    <t>吴运广</t>
  </si>
  <si>
    <t>410928198010154870</t>
  </si>
  <si>
    <t>李生瑞</t>
  </si>
  <si>
    <t>410927198406029033</t>
  </si>
  <si>
    <t>马广生</t>
  </si>
  <si>
    <t>410901196605184519</t>
  </si>
  <si>
    <t>张利瑾</t>
  </si>
  <si>
    <t>410928198009296628</t>
  </si>
  <si>
    <t>晏怀建</t>
  </si>
  <si>
    <t>412728198006044530</t>
  </si>
  <si>
    <t>孟瑞</t>
  </si>
  <si>
    <t>410503197004185052</t>
  </si>
  <si>
    <t>王金选</t>
  </si>
  <si>
    <t>41090119771216055X</t>
  </si>
  <si>
    <t>张艳梅</t>
  </si>
  <si>
    <t>41090119750825054X</t>
  </si>
  <si>
    <t>赵巧民</t>
  </si>
  <si>
    <t>410526197804022504</t>
  </si>
  <si>
    <t>姓名</t>
  </si>
  <si>
    <t>回族</t>
  </si>
  <si>
    <t>维吾尔族</t>
  </si>
  <si>
    <t>苗族</t>
  </si>
  <si>
    <t>姓名</t>
  </si>
  <si>
    <t>身份证号</t>
  </si>
  <si>
    <t>410928198102024838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</si>
</sst>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00390625" defaultRowHeight="14.25"/>
  <cols>
    <col min="2" max="2" width="23.875" style="6" customWidth="1"/>
  </cols>
  <sheetData>
    <row r="1" spans="1:3" ht="14.25">
      <c r="A1" s="7" t="s">
        <v>59</v>
      </c>
      <c r="B1" s="1" t="s">
        <v>0</v>
      </c>
      <c r="C1" s="2" t="s">
        <v>1</v>
      </c>
    </row>
    <row r="2" spans="1:3" ht="14.25">
      <c r="A2" s="3" t="s">
        <v>2</v>
      </c>
      <c r="B2" s="5" t="s">
        <v>3</v>
      </c>
      <c r="C2" s="4" t="s">
        <v>4</v>
      </c>
    </row>
    <row r="3" spans="1:3" ht="14.25">
      <c r="A3" s="3" t="s">
        <v>5</v>
      </c>
      <c r="B3" s="5" t="s">
        <v>6</v>
      </c>
      <c r="C3" s="3" t="s">
        <v>56</v>
      </c>
    </row>
    <row r="4" spans="1:3" ht="14.25">
      <c r="A4" s="3" t="s">
        <v>7</v>
      </c>
      <c r="B4" s="5" t="s">
        <v>8</v>
      </c>
      <c r="C4" s="3" t="s">
        <v>4</v>
      </c>
    </row>
    <row r="5" spans="1:3" ht="14.25">
      <c r="A5" s="3" t="s">
        <v>9</v>
      </c>
      <c r="B5" s="5" t="s">
        <v>10</v>
      </c>
      <c r="C5" s="3" t="s">
        <v>57</v>
      </c>
    </row>
    <row r="6" spans="1:3" ht="14.25">
      <c r="A6" s="3" t="s">
        <v>11</v>
      </c>
      <c r="B6" s="5" t="s">
        <v>12</v>
      </c>
      <c r="C6" s="3" t="s">
        <v>4</v>
      </c>
    </row>
    <row r="7" spans="1:3" ht="14.25">
      <c r="A7" s="3" t="s">
        <v>13</v>
      </c>
      <c r="B7" s="5" t="s">
        <v>14</v>
      </c>
      <c r="C7" s="3" t="s">
        <v>58</v>
      </c>
    </row>
    <row r="8" spans="1:3" ht="14.25">
      <c r="A8" s="3" t="s">
        <v>15</v>
      </c>
      <c r="B8" s="5" t="s">
        <v>16</v>
      </c>
      <c r="C8" s="4" t="s">
        <v>4</v>
      </c>
    </row>
    <row r="9" spans="1:3" ht="14.25">
      <c r="A9" s="3" t="s">
        <v>17</v>
      </c>
      <c r="B9" s="5" t="s">
        <v>18</v>
      </c>
      <c r="C9" s="3" t="s">
        <v>56</v>
      </c>
    </row>
    <row r="10" spans="1:3" ht="14.25">
      <c r="A10" s="3" t="s">
        <v>19</v>
      </c>
      <c r="B10" s="5" t="s">
        <v>20</v>
      </c>
      <c r="C10" s="3" t="s">
        <v>4</v>
      </c>
    </row>
    <row r="11" spans="1:3" ht="14.25">
      <c r="A11" s="3" t="s">
        <v>21</v>
      </c>
      <c r="B11" s="5" t="s">
        <v>22</v>
      </c>
      <c r="C11" s="3" t="s">
        <v>57</v>
      </c>
    </row>
    <row r="12" spans="1:3" ht="14.25">
      <c r="A12" s="3" t="s">
        <v>23</v>
      </c>
      <c r="B12" s="5" t="s">
        <v>24</v>
      </c>
      <c r="C12" s="3" t="s">
        <v>4</v>
      </c>
    </row>
    <row r="13" spans="1:3" ht="14.25">
      <c r="A13" s="3" t="s">
        <v>25</v>
      </c>
      <c r="B13" s="5" t="s">
        <v>26</v>
      </c>
      <c r="C13" s="3" t="s">
        <v>58</v>
      </c>
    </row>
    <row r="14" spans="1:3" ht="14.25">
      <c r="A14" s="3" t="s">
        <v>27</v>
      </c>
      <c r="B14" s="5" t="s">
        <v>28</v>
      </c>
      <c r="C14" s="4" t="s">
        <v>4</v>
      </c>
    </row>
    <row r="15" spans="1:3" ht="14.25">
      <c r="A15" s="3" t="s">
        <v>29</v>
      </c>
      <c r="B15" s="5" t="s">
        <v>30</v>
      </c>
      <c r="C15" s="3" t="s">
        <v>56</v>
      </c>
    </row>
    <row r="16" spans="1:3" ht="14.25">
      <c r="A16" s="3" t="s">
        <v>31</v>
      </c>
      <c r="B16" s="5" t="s">
        <v>32</v>
      </c>
      <c r="C16" s="3" t="s">
        <v>4</v>
      </c>
    </row>
    <row r="17" spans="1:3" ht="14.25">
      <c r="A17" s="3" t="s">
        <v>33</v>
      </c>
      <c r="B17" s="5" t="s">
        <v>34</v>
      </c>
      <c r="C17" s="3" t="s">
        <v>57</v>
      </c>
    </row>
    <row r="18" spans="1:3" ht="14.25">
      <c r="A18" s="3" t="s">
        <v>35</v>
      </c>
      <c r="B18" s="5" t="s">
        <v>36</v>
      </c>
      <c r="C18" s="3" t="s">
        <v>4</v>
      </c>
    </row>
    <row r="19" spans="1:3" ht="14.25">
      <c r="A19" s="3" t="s">
        <v>37</v>
      </c>
      <c r="B19" s="5" t="s">
        <v>38</v>
      </c>
      <c r="C19" s="3" t="s">
        <v>58</v>
      </c>
    </row>
    <row r="20" spans="1:3" ht="14.25">
      <c r="A20" s="3" t="s">
        <v>39</v>
      </c>
      <c r="B20" s="5" t="s">
        <v>40</v>
      </c>
      <c r="C20" s="4" t="s">
        <v>4</v>
      </c>
    </row>
    <row r="21" spans="1:3" ht="14.25">
      <c r="A21" s="3" t="s">
        <v>41</v>
      </c>
      <c r="B21" s="5" t="s">
        <v>42</v>
      </c>
      <c r="C21" s="3" t="s">
        <v>56</v>
      </c>
    </row>
    <row r="22" spans="1:3" ht="14.25">
      <c r="A22" s="3" t="s">
        <v>43</v>
      </c>
      <c r="B22" s="5" t="s">
        <v>44</v>
      </c>
      <c r="C22" s="3" t="s">
        <v>4</v>
      </c>
    </row>
    <row r="23" spans="1:3" ht="14.25">
      <c r="A23" s="3" t="s">
        <v>45</v>
      </c>
      <c r="B23" s="5" t="s">
        <v>46</v>
      </c>
      <c r="C23" s="3" t="s">
        <v>57</v>
      </c>
    </row>
    <row r="24" spans="1:3" ht="14.25">
      <c r="A24" s="3" t="s">
        <v>47</v>
      </c>
      <c r="B24" s="5" t="s">
        <v>48</v>
      </c>
      <c r="C24" s="3" t="s">
        <v>4</v>
      </c>
    </row>
    <row r="25" spans="1:3" ht="14.25">
      <c r="A25" s="3" t="s">
        <v>49</v>
      </c>
      <c r="B25" s="5" t="s">
        <v>50</v>
      </c>
      <c r="C25" s="3" t="s">
        <v>58</v>
      </c>
    </row>
    <row r="26" spans="1:3" ht="14.25">
      <c r="A26" s="3" t="s">
        <v>51</v>
      </c>
      <c r="B26" s="5" t="s">
        <v>52</v>
      </c>
      <c r="C26" s="4" t="s">
        <v>4</v>
      </c>
    </row>
    <row r="27" spans="1:3" ht="14.25">
      <c r="A27" s="3" t="s">
        <v>53</v>
      </c>
      <c r="B27" s="5" t="s">
        <v>54</v>
      </c>
      <c r="C27" s="3" t="s">
        <v>56</v>
      </c>
    </row>
  </sheetData>
  <dataValidations count="1">
    <dataValidation type="list" allowBlank="1" showInputMessage="1" showErrorMessage="1" sqref="C2:C27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民族,外国血统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28.625" style="0" customWidth="1"/>
    <col min="2" max="2" width="23.875" style="6" customWidth="1"/>
  </cols>
  <sheetData>
    <row r="1" spans="1:2" ht="14.25">
      <c r="A1" t="s">
        <v>55</v>
      </c>
      <c r="B1" s="6" t="s">
        <v>60</v>
      </c>
    </row>
    <row r="2" spans="1:3" ht="14.25">
      <c r="A2" t="str">
        <f>INDEX(Sheet1!$A$2:A$27,MATCH(B2,Sheet1!$B$2:$B$27,0))</f>
        <v>方存生</v>
      </c>
      <c r="B2" s="5" t="s">
        <v>10</v>
      </c>
      <c r="C2" t="str">
        <f>INDEX(Sheet1!$C$2:C$27,MATCH(B2,Sheet1!$B$2:$B$27,0))</f>
        <v>维吾尔族</v>
      </c>
    </row>
    <row r="3" spans="1:3" ht="14.25">
      <c r="A3" t="str">
        <f>INDEX(Sheet1!$A$2:A$27,MATCH(B3,Sheet1!$B$2:$B$27,0))</f>
        <v>张志立</v>
      </c>
      <c r="B3" s="5" t="s">
        <v>61</v>
      </c>
      <c r="C3" t="str">
        <f>INDEX(Sheet1!$C$2:C$27,MATCH(B3,Sheet1!$B$2:$B$27,0))</f>
        <v>汉族</v>
      </c>
    </row>
    <row r="4" spans="1:3" ht="14.25">
      <c r="A4" t="str">
        <f>INDEX(Sheet1!$A$2:A$27,MATCH(B4,Sheet1!$B$2:$B$27,0))</f>
        <v>王庆文</v>
      </c>
      <c r="B4" s="5" t="s">
        <v>3</v>
      </c>
      <c r="C4" t="str">
        <f>INDEX(Sheet1!$C$2:C$27,MATCH(B4,Sheet1!$B$2:$B$27,0))</f>
        <v>汉族</v>
      </c>
    </row>
    <row r="5" spans="1:3" ht="14.25">
      <c r="A5" t="str">
        <f>INDEX(Sheet1!$A$2:A$27,MATCH(B5,Sheet1!$B$2:$B$27,0))</f>
        <v>王卓</v>
      </c>
      <c r="B5" s="5" t="s">
        <v>20</v>
      </c>
      <c r="C5" t="str">
        <f>INDEX(Sheet1!$C$2:C$27,MATCH(B5,Sheet1!$B$2:$B$27,0))</f>
        <v>汉族</v>
      </c>
    </row>
    <row r="6" spans="1:3" ht="14.25">
      <c r="A6" t="str">
        <f>INDEX(Sheet1!$A$2:A$27,MATCH(B6,Sheet1!$B$2:$B$27,0))</f>
        <v>高敬军</v>
      </c>
      <c r="B6" s="5" t="s">
        <v>22</v>
      </c>
      <c r="C6" t="str">
        <f>INDEX(Sheet1!$C$2:C$27,MATCH(B6,Sheet1!$B$2:$B$27,0))</f>
        <v>维吾尔族</v>
      </c>
    </row>
    <row r="7" spans="1:3" ht="14.25">
      <c r="A7" t="str">
        <f>INDEX(Sheet1!$A$2:A$27,MATCH(B7,Sheet1!$B$2:$B$27,0))</f>
        <v>续亚萍</v>
      </c>
      <c r="B7" s="5" t="s">
        <v>26</v>
      </c>
      <c r="C7" t="str">
        <f>INDEX(Sheet1!$C$2:C$27,MATCH(B7,Sheet1!$B$2:$B$27,0))</f>
        <v>苗族</v>
      </c>
    </row>
    <row r="9" ht="14.25">
      <c r="B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2019-01-07T02:14:34Z</dcterms:created>
  <dcterms:modified xsi:type="dcterms:W3CDTF">2020-03-28T14:24:26Z</dcterms:modified>
  <cp:category/>
  <cp:version/>
  <cp:contentType/>
  <cp:contentStatus/>
</cp:coreProperties>
</file>